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mon\Сайчук Д.С\Приказы, доверенности, документация, письма\Положения, инструкции, приказы, регламенты и заявки\Регламент по почасовке\"/>
    </mc:Choice>
  </mc:AlternateContent>
  <bookViews>
    <workbookView xWindow="0" yWindow="0" windowWidth="15360" windowHeight="7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G12" i="1"/>
  <c r="AH12" i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G11" i="1"/>
  <c r="AH11" i="1"/>
  <c r="AI11" i="1"/>
  <c r="AF11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B12" i="1"/>
  <c r="AB13" i="1"/>
  <c r="AB14" i="1"/>
  <c r="AB15" i="1"/>
  <c r="AB16" i="1"/>
  <c r="AB17" i="1"/>
  <c r="AB11" i="1"/>
  <c r="AK12" i="1" l="1"/>
  <c r="AK13" i="1"/>
  <c r="AK14" i="1"/>
  <c r="AK15" i="1"/>
  <c r="AK16" i="1"/>
  <c r="AK17" i="1"/>
  <c r="AK11" i="1"/>
  <c r="Z18" i="1"/>
  <c r="O18" i="1"/>
  <c r="AK18" i="1" l="1"/>
  <c r="F18" i="1"/>
  <c r="G18" i="1"/>
  <c r="H18" i="1"/>
  <c r="J18" i="1"/>
  <c r="K18" i="1"/>
  <c r="L18" i="1"/>
  <c r="M18" i="1"/>
  <c r="Q18" i="1"/>
  <c r="R18" i="1"/>
  <c r="S18" i="1"/>
  <c r="U18" i="1"/>
  <c r="V18" i="1"/>
  <c r="W18" i="1"/>
  <c r="X18" i="1"/>
  <c r="AB18" i="1"/>
  <c r="AC18" i="1"/>
  <c r="AD18" i="1"/>
  <c r="AF18" i="1"/>
  <c r="AG18" i="1"/>
  <c r="AH18" i="1"/>
  <c r="AI18" i="1"/>
  <c r="E18" i="1"/>
  <c r="AE17" i="1"/>
  <c r="AE16" i="1"/>
  <c r="AE15" i="1"/>
  <c r="AE14" i="1"/>
  <c r="AE13" i="1"/>
  <c r="AE12" i="1"/>
  <c r="AE11" i="1"/>
  <c r="AJ17" i="1"/>
  <c r="AJ16" i="1"/>
  <c r="AJ15" i="1"/>
  <c r="AJ14" i="1"/>
  <c r="AJ13" i="1"/>
  <c r="AJ12" i="1"/>
  <c r="AJ11" i="1"/>
  <c r="Y17" i="1"/>
  <c r="Y16" i="1"/>
  <c r="Y15" i="1"/>
  <c r="Y14" i="1"/>
  <c r="Y13" i="1"/>
  <c r="Y12" i="1"/>
  <c r="Y11" i="1"/>
  <c r="T17" i="1"/>
  <c r="T16" i="1"/>
  <c r="T15" i="1"/>
  <c r="T14" i="1"/>
  <c r="AA14" i="1" s="1"/>
  <c r="T13" i="1"/>
  <c r="T12" i="1"/>
  <c r="T11" i="1"/>
  <c r="N12" i="1"/>
  <c r="N13" i="1"/>
  <c r="N14" i="1"/>
  <c r="N15" i="1"/>
  <c r="N16" i="1"/>
  <c r="N17" i="1"/>
  <c r="N11" i="1"/>
  <c r="I12" i="1"/>
  <c r="I13" i="1"/>
  <c r="P13" i="1" s="1"/>
  <c r="I14" i="1"/>
  <c r="I15" i="1"/>
  <c r="I16" i="1"/>
  <c r="I17" i="1"/>
  <c r="P17" i="1" s="1"/>
  <c r="I11" i="1"/>
  <c r="P16" i="1" l="1"/>
  <c r="P12" i="1"/>
  <c r="AA11" i="1"/>
  <c r="AA15" i="1"/>
  <c r="AL14" i="1"/>
  <c r="AL13" i="1"/>
  <c r="AL17" i="1"/>
  <c r="AA12" i="1"/>
  <c r="P15" i="1"/>
  <c r="AA16" i="1"/>
  <c r="P11" i="1"/>
  <c r="P14" i="1"/>
  <c r="AA13" i="1"/>
  <c r="AA17" i="1"/>
  <c r="AL12" i="1"/>
  <c r="AL16" i="1"/>
  <c r="AL15" i="1"/>
  <c r="AL11" i="1"/>
  <c r="N18" i="1"/>
  <c r="I18" i="1"/>
  <c r="T18" i="1"/>
  <c r="AE18" i="1"/>
  <c r="AJ18" i="1"/>
  <c r="Y18" i="1"/>
  <c r="P18" i="1" l="1"/>
  <c r="AA18" i="1"/>
  <c r="AL18" i="1"/>
</calcChain>
</file>

<file path=xl/sharedStrings.xml><?xml version="1.0" encoding="utf-8"?>
<sst xmlns="http://schemas.openxmlformats.org/spreadsheetml/2006/main" count="67" uniqueCount="32">
  <si>
    <t>фамилия, имя, отчество</t>
  </si>
  <si>
    <t>Подразделение:</t>
  </si>
  <si>
    <t>Дисциплина</t>
  </si>
  <si>
    <t>Группа</t>
  </si>
  <si>
    <t>Всего за год</t>
  </si>
  <si>
    <t>Обязательная аудитор.</t>
  </si>
  <si>
    <t>Всего</t>
  </si>
  <si>
    <t>Аттестация</t>
  </si>
  <si>
    <t>Лек.</t>
  </si>
  <si>
    <t>Прак.</t>
  </si>
  <si>
    <t>Лаб.</t>
  </si>
  <si>
    <t>Экз.</t>
  </si>
  <si>
    <t>Зач.</t>
  </si>
  <si>
    <t>Курс.</t>
  </si>
  <si>
    <t>Контр.</t>
  </si>
  <si>
    <t>Кол-во 
студ.</t>
  </si>
  <si>
    <t>Всего за семестр</t>
  </si>
  <si>
    <t>Кафедра</t>
  </si>
  <si>
    <t>Осенний семестр, часы</t>
  </si>
  <si>
    <t>Весенний семестр, часы</t>
  </si>
  <si>
    <t>Всего за год, часы</t>
  </si>
  <si>
    <t>ИТОГО:</t>
  </si>
  <si>
    <t>"____" ______________ 20___ г.</t>
  </si>
  <si>
    <t xml:space="preserve">/ </t>
  </si>
  <si>
    <t>(Ф.И.О.)</t>
  </si>
  <si>
    <t>УЧЕБНОЕ ПОРУЧЕНИЕ ПРЕПОДАВАТЕЛЯ НА 20___ / 20___ УЧЕБНЫЙ ГОД</t>
  </si>
  <si>
    <t>МИНОБРНАУКИ 
Федеральное государственное бюджетное образовательное учреждение высшего образования
"Владивостокский государственный университет экономики и сервиса"</t>
  </si>
  <si>
    <t>Начальник отдела 
экономики и планирования:</t>
  </si>
  <si>
    <t>Директор института/
Заведующий кафедрой:</t>
  </si>
  <si>
    <t>Консульт.</t>
  </si>
  <si>
    <t>Преподаватель:</t>
  </si>
  <si>
    <t>Начальник учебного отдела (ВО/СПО)/
Начальник УРС (ДПО):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</si>
</sst>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3" xfId="0" applyFont="1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3"/>
  <sheetViews>
    <sheetView tabSelected="1" zoomScale="85" zoomScaleNormal="85" workbookViewId="0">
      <selection activeCell="Y24" sqref="Y24"/>
    </sheetView>
  </sheetViews>
  <sheetFormatPr defaultRowHeight="15.75" x14ac:dyDescent="0.25"/>
  <cols>
    <col min="1" max="1" width="9.140625" style="1"/>
    <col min="2" max="2" width="16.42578125" style="1" customWidth="1"/>
    <col min="3" max="3" width="12" style="1" customWidth="1"/>
    <col min="4" max="4" width="9.140625" style="1"/>
    <col min="5" max="5" width="5.28515625" style="1" customWidth="1"/>
    <col min="6" max="6" width="5.140625" style="1" bestFit="1" customWidth="1"/>
    <col min="7" max="7" width="6.28515625" style="1" bestFit="1" customWidth="1"/>
    <col min="8" max="8" width="5.28515625" style="1" bestFit="1" customWidth="1"/>
    <col min="9" max="9" width="6.42578125" style="1" bestFit="1" customWidth="1"/>
    <col min="10" max="10" width="5" style="1" bestFit="1" customWidth="1"/>
    <col min="11" max="11" width="4.85546875" style="1" bestFit="1" customWidth="1"/>
    <col min="12" max="12" width="6.28515625" style="1" bestFit="1" customWidth="1"/>
    <col min="13" max="13" width="7.7109375" style="1" bestFit="1" customWidth="1"/>
    <col min="14" max="14" width="6.42578125" style="1" bestFit="1" customWidth="1"/>
    <col min="15" max="15" width="6.42578125" style="1" customWidth="1"/>
    <col min="16" max="16" width="10" style="1" customWidth="1"/>
    <col min="17" max="17" width="5.140625" style="1" bestFit="1" customWidth="1"/>
    <col min="18" max="18" width="6.28515625" style="1" bestFit="1" customWidth="1"/>
    <col min="19" max="19" width="5.28515625" style="1" bestFit="1" customWidth="1"/>
    <col min="20" max="20" width="6.42578125" style="1" bestFit="1" customWidth="1"/>
    <col min="21" max="21" width="5" style="1" bestFit="1" customWidth="1"/>
    <col min="22" max="22" width="4.85546875" style="1" bestFit="1" customWidth="1"/>
    <col min="23" max="23" width="6.28515625" style="1" bestFit="1" customWidth="1"/>
    <col min="24" max="24" width="7.7109375" style="1" bestFit="1" customWidth="1"/>
    <col min="25" max="25" width="6.42578125" style="1" bestFit="1" customWidth="1"/>
    <col min="26" max="26" width="6.42578125" style="1" customWidth="1"/>
    <col min="27" max="27" width="9.7109375" style="1" customWidth="1"/>
    <col min="28" max="28" width="5.140625" style="1" bestFit="1" customWidth="1"/>
    <col min="29" max="29" width="6.28515625" style="1" bestFit="1" customWidth="1"/>
    <col min="30" max="30" width="5.28515625" style="1" bestFit="1" customWidth="1"/>
    <col min="31" max="31" width="6.42578125" style="1" bestFit="1" customWidth="1"/>
    <col min="32" max="32" width="5" style="1" bestFit="1" customWidth="1"/>
    <col min="33" max="33" width="4.85546875" style="1" bestFit="1" customWidth="1"/>
    <col min="34" max="34" width="6.28515625" style="1" bestFit="1" customWidth="1"/>
    <col min="35" max="35" width="7.7109375" style="1" bestFit="1" customWidth="1"/>
    <col min="36" max="37" width="7.7109375" style="1" customWidth="1"/>
    <col min="38" max="38" width="7.85546875" style="1" customWidth="1"/>
    <col min="39" max="16384" width="9.140625" style="1"/>
  </cols>
  <sheetData>
    <row r="1" spans="1:7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</row>
    <row r="2" spans="1:72" ht="51.75" customHeight="1" x14ac:dyDescent="0.25">
      <c r="A2" s="4"/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ht="29.25" customHeight="1" x14ac:dyDescent="0.25">
      <c r="A3" s="4"/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 x14ac:dyDescent="0.25">
      <c r="A4" s="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2" x14ac:dyDescent="0.25">
      <c r="A5" s="4"/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x14ac:dyDescent="0.25">
      <c r="A6" s="4"/>
      <c r="B6" s="2" t="s">
        <v>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x14ac:dyDescent="0.25">
      <c r="A7" s="4"/>
      <c r="B7" s="12"/>
      <c r="C7" s="12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x14ac:dyDescent="0.25">
      <c r="A8" s="4"/>
      <c r="B8" s="32" t="s">
        <v>2</v>
      </c>
      <c r="C8" s="32" t="s">
        <v>17</v>
      </c>
      <c r="D8" s="38" t="s">
        <v>3</v>
      </c>
      <c r="E8" s="39" t="s">
        <v>15</v>
      </c>
      <c r="F8" s="35" t="s">
        <v>18</v>
      </c>
      <c r="G8" s="36"/>
      <c r="H8" s="36"/>
      <c r="I8" s="36"/>
      <c r="J8" s="36"/>
      <c r="K8" s="36"/>
      <c r="L8" s="36"/>
      <c r="M8" s="36"/>
      <c r="N8" s="36"/>
      <c r="O8" s="36"/>
      <c r="P8" s="37"/>
      <c r="Q8" s="35" t="s">
        <v>19</v>
      </c>
      <c r="R8" s="36"/>
      <c r="S8" s="36"/>
      <c r="T8" s="36"/>
      <c r="U8" s="36"/>
      <c r="V8" s="36"/>
      <c r="W8" s="36"/>
      <c r="X8" s="36"/>
      <c r="Y8" s="36"/>
      <c r="Z8" s="36"/>
      <c r="AA8" s="37"/>
      <c r="AB8" s="38" t="s">
        <v>20</v>
      </c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ht="15.75" customHeight="1" x14ac:dyDescent="0.25">
      <c r="A9" s="4"/>
      <c r="B9" s="33"/>
      <c r="C9" s="33"/>
      <c r="D9" s="38"/>
      <c r="E9" s="38"/>
      <c r="F9" s="25" t="s">
        <v>5</v>
      </c>
      <c r="G9" s="25"/>
      <c r="H9" s="25"/>
      <c r="I9" s="25"/>
      <c r="J9" s="25" t="s">
        <v>7</v>
      </c>
      <c r="K9" s="25"/>
      <c r="L9" s="25"/>
      <c r="M9" s="25"/>
      <c r="N9" s="25"/>
      <c r="O9" s="26" t="s">
        <v>29</v>
      </c>
      <c r="P9" s="20" t="s">
        <v>16</v>
      </c>
      <c r="Q9" s="25" t="s">
        <v>5</v>
      </c>
      <c r="R9" s="25"/>
      <c r="S9" s="25"/>
      <c r="T9" s="25"/>
      <c r="U9" s="25" t="s">
        <v>7</v>
      </c>
      <c r="V9" s="25"/>
      <c r="W9" s="25"/>
      <c r="X9" s="25"/>
      <c r="Y9" s="25"/>
      <c r="Z9" s="26" t="s">
        <v>29</v>
      </c>
      <c r="AA9" s="20" t="s">
        <v>16</v>
      </c>
      <c r="AB9" s="25" t="s">
        <v>5</v>
      </c>
      <c r="AC9" s="25"/>
      <c r="AD9" s="25"/>
      <c r="AE9" s="25"/>
      <c r="AF9" s="22" t="s">
        <v>7</v>
      </c>
      <c r="AG9" s="23"/>
      <c r="AH9" s="23"/>
      <c r="AI9" s="23"/>
      <c r="AJ9" s="24"/>
      <c r="AK9" s="26" t="s">
        <v>29</v>
      </c>
      <c r="AL9" s="20" t="s">
        <v>4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x14ac:dyDescent="0.25">
      <c r="A10" s="4"/>
      <c r="B10" s="34"/>
      <c r="C10" s="34"/>
      <c r="D10" s="38"/>
      <c r="E10" s="38"/>
      <c r="F10" s="11" t="s">
        <v>8</v>
      </c>
      <c r="G10" s="11" t="s">
        <v>9</v>
      </c>
      <c r="H10" s="11" t="s">
        <v>10</v>
      </c>
      <c r="I10" s="5" t="s">
        <v>6</v>
      </c>
      <c r="J10" s="11" t="s">
        <v>11</v>
      </c>
      <c r="K10" s="6" t="s">
        <v>12</v>
      </c>
      <c r="L10" s="6" t="s">
        <v>13</v>
      </c>
      <c r="M10" s="6" t="s">
        <v>14</v>
      </c>
      <c r="N10" s="5" t="s">
        <v>6</v>
      </c>
      <c r="O10" s="27"/>
      <c r="P10" s="21"/>
      <c r="Q10" s="11" t="s">
        <v>8</v>
      </c>
      <c r="R10" s="11" t="s">
        <v>9</v>
      </c>
      <c r="S10" s="11" t="s">
        <v>10</v>
      </c>
      <c r="T10" s="5" t="s">
        <v>6</v>
      </c>
      <c r="U10" s="11" t="s">
        <v>11</v>
      </c>
      <c r="V10" s="6" t="s">
        <v>12</v>
      </c>
      <c r="W10" s="6" t="s">
        <v>13</v>
      </c>
      <c r="X10" s="6" t="s">
        <v>14</v>
      </c>
      <c r="Y10" s="5" t="s">
        <v>6</v>
      </c>
      <c r="Z10" s="27"/>
      <c r="AA10" s="21"/>
      <c r="AB10" s="11" t="s">
        <v>8</v>
      </c>
      <c r="AC10" s="11" t="s">
        <v>9</v>
      </c>
      <c r="AD10" s="11" t="s">
        <v>10</v>
      </c>
      <c r="AE10" s="5" t="s">
        <v>6</v>
      </c>
      <c r="AF10" s="11" t="s">
        <v>11</v>
      </c>
      <c r="AG10" s="6" t="s">
        <v>12</v>
      </c>
      <c r="AH10" s="6" t="s">
        <v>13</v>
      </c>
      <c r="AI10" s="6" t="s">
        <v>14</v>
      </c>
      <c r="AJ10" s="5" t="s">
        <v>6</v>
      </c>
      <c r="AK10" s="27"/>
      <c r="AL10" s="21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x14ac:dyDescent="0.25">
      <c r="A11" s="4"/>
      <c r="B11" s="11"/>
      <c r="C11" s="11"/>
      <c r="D11" s="11"/>
      <c r="E11" s="11"/>
      <c r="F11" s="11"/>
      <c r="G11" s="11"/>
      <c r="H11" s="11"/>
      <c r="I11" s="11">
        <f>SUM(F11:H11)</f>
        <v>0</v>
      </c>
      <c r="J11" s="11"/>
      <c r="K11" s="11"/>
      <c r="L11" s="11"/>
      <c r="M11" s="11"/>
      <c r="N11" s="11">
        <f>SUM(J11:M11)</f>
        <v>0</v>
      </c>
      <c r="O11" s="13"/>
      <c r="P11" s="7">
        <f>I11+N11+O11</f>
        <v>0</v>
      </c>
      <c r="Q11" s="11"/>
      <c r="R11" s="11"/>
      <c r="S11" s="11"/>
      <c r="T11" s="11">
        <f>SUM(Q11:S11)</f>
        <v>0</v>
      </c>
      <c r="U11" s="11"/>
      <c r="V11" s="11"/>
      <c r="W11" s="11"/>
      <c r="X11" s="11"/>
      <c r="Y11" s="11">
        <f>SUM(U11:X11)</f>
        <v>0</v>
      </c>
      <c r="Z11" s="13"/>
      <c r="AA11" s="7">
        <f>T11+Y11+Z11</f>
        <v>0</v>
      </c>
      <c r="AB11" s="11">
        <f>F11+Q11</f>
        <v>0</v>
      </c>
      <c r="AC11" s="17">
        <f t="shared" ref="AC11:AF17" si="0">G11+R11</f>
        <v>0</v>
      </c>
      <c r="AD11" s="17">
        <f t="shared" si="0"/>
        <v>0</v>
      </c>
      <c r="AE11" s="11">
        <f>SUM(AB11:AD11)</f>
        <v>0</v>
      </c>
      <c r="AF11" s="17">
        <f t="shared" si="0"/>
        <v>0</v>
      </c>
      <c r="AG11" s="17">
        <f t="shared" ref="AG11" si="1">K11+V11</f>
        <v>0</v>
      </c>
      <c r="AH11" s="17">
        <f t="shared" ref="AH11" si="2">L11+W11</f>
        <v>0</v>
      </c>
      <c r="AI11" s="17">
        <f t="shared" ref="AI11" si="3">M11+X11</f>
        <v>0</v>
      </c>
      <c r="AJ11" s="11">
        <f>SUM(AF11:AI11)</f>
        <v>0</v>
      </c>
      <c r="AK11" s="13">
        <f>O11+Z11</f>
        <v>0</v>
      </c>
      <c r="AL11" s="7">
        <f>AE11+AJ11+AK11</f>
        <v>0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x14ac:dyDescent="0.25">
      <c r="A12" s="4"/>
      <c r="B12" s="11"/>
      <c r="C12" s="11"/>
      <c r="D12" s="11"/>
      <c r="E12" s="11"/>
      <c r="F12" s="11"/>
      <c r="G12" s="11"/>
      <c r="H12" s="11"/>
      <c r="I12" s="11">
        <f t="shared" ref="I12:I17" si="4">SUM(F12:H12)</f>
        <v>0</v>
      </c>
      <c r="J12" s="11"/>
      <c r="K12" s="11"/>
      <c r="L12" s="11"/>
      <c r="M12" s="11"/>
      <c r="N12" s="11">
        <f t="shared" ref="N12:N17" si="5">SUM(J12:M12)</f>
        <v>0</v>
      </c>
      <c r="O12" s="13"/>
      <c r="P12" s="7">
        <f t="shared" ref="P12:P17" si="6">I12+N12+O12</f>
        <v>0</v>
      </c>
      <c r="Q12" s="11"/>
      <c r="R12" s="11"/>
      <c r="S12" s="11"/>
      <c r="T12" s="11">
        <f t="shared" ref="T12:T17" si="7">SUM(Q12:S12)</f>
        <v>0</v>
      </c>
      <c r="U12" s="11"/>
      <c r="V12" s="11"/>
      <c r="W12" s="11"/>
      <c r="X12" s="11"/>
      <c r="Y12" s="11">
        <f t="shared" ref="Y12:Y17" si="8">SUM(U12:X12)</f>
        <v>0</v>
      </c>
      <c r="Z12" s="13"/>
      <c r="AA12" s="7">
        <f t="shared" ref="AA12:AA17" si="9">T12+Y12+Z12</f>
        <v>0</v>
      </c>
      <c r="AB12" s="17">
        <f t="shared" ref="AB12:AB17" si="10">F12+Q12</f>
        <v>0</v>
      </c>
      <c r="AC12" s="17">
        <f t="shared" si="0"/>
        <v>0</v>
      </c>
      <c r="AD12" s="17">
        <f t="shared" si="0"/>
        <v>0</v>
      </c>
      <c r="AE12" s="11">
        <f t="shared" ref="AE12:AE17" si="11">SUM(AB12:AD12)</f>
        <v>0</v>
      </c>
      <c r="AF12" s="17">
        <f t="shared" ref="AF12:AF17" si="12">J12+U12</f>
        <v>0</v>
      </c>
      <c r="AG12" s="17">
        <f t="shared" ref="AG12:AG17" si="13">K12+V12</f>
        <v>0</v>
      </c>
      <c r="AH12" s="17">
        <f t="shared" ref="AH12:AH17" si="14">L12+W12</f>
        <v>0</v>
      </c>
      <c r="AI12" s="17">
        <f t="shared" ref="AI12:AI17" si="15">M12+X12</f>
        <v>0</v>
      </c>
      <c r="AJ12" s="11">
        <f t="shared" ref="AJ12:AJ17" si="16">SUM(AF12:AI12)</f>
        <v>0</v>
      </c>
      <c r="AK12" s="13">
        <f t="shared" ref="AK12:AK17" si="17">O12+Z12</f>
        <v>0</v>
      </c>
      <c r="AL12" s="7">
        <f t="shared" ref="AL12:AL17" si="18">AE12+AJ12+AK12</f>
        <v>0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x14ac:dyDescent="0.25">
      <c r="A13" s="4"/>
      <c r="B13" s="11"/>
      <c r="C13" s="11"/>
      <c r="D13" s="11"/>
      <c r="E13" s="11"/>
      <c r="F13" s="11"/>
      <c r="G13" s="11"/>
      <c r="H13" s="11"/>
      <c r="I13" s="11">
        <f t="shared" si="4"/>
        <v>0</v>
      </c>
      <c r="J13" s="11"/>
      <c r="K13" s="11"/>
      <c r="L13" s="11"/>
      <c r="M13" s="11"/>
      <c r="N13" s="11">
        <f t="shared" si="5"/>
        <v>0</v>
      </c>
      <c r="O13" s="13"/>
      <c r="P13" s="7">
        <f t="shared" si="6"/>
        <v>0</v>
      </c>
      <c r="Q13" s="11"/>
      <c r="R13" s="11"/>
      <c r="S13" s="11"/>
      <c r="T13" s="11">
        <f t="shared" si="7"/>
        <v>0</v>
      </c>
      <c r="U13" s="11"/>
      <c r="V13" s="11"/>
      <c r="W13" s="11"/>
      <c r="X13" s="11"/>
      <c r="Y13" s="11">
        <f t="shared" si="8"/>
        <v>0</v>
      </c>
      <c r="Z13" s="13"/>
      <c r="AA13" s="7">
        <f t="shared" si="9"/>
        <v>0</v>
      </c>
      <c r="AB13" s="17">
        <f t="shared" si="10"/>
        <v>0</v>
      </c>
      <c r="AC13" s="17">
        <f t="shared" si="0"/>
        <v>0</v>
      </c>
      <c r="AD13" s="17">
        <f t="shared" si="0"/>
        <v>0</v>
      </c>
      <c r="AE13" s="11">
        <f t="shared" si="11"/>
        <v>0</v>
      </c>
      <c r="AF13" s="17">
        <f t="shared" si="12"/>
        <v>0</v>
      </c>
      <c r="AG13" s="17">
        <f t="shared" si="13"/>
        <v>0</v>
      </c>
      <c r="AH13" s="17">
        <f t="shared" si="14"/>
        <v>0</v>
      </c>
      <c r="AI13" s="17">
        <f t="shared" si="15"/>
        <v>0</v>
      </c>
      <c r="AJ13" s="11">
        <f t="shared" si="16"/>
        <v>0</v>
      </c>
      <c r="AK13" s="13">
        <f t="shared" si="17"/>
        <v>0</v>
      </c>
      <c r="AL13" s="7">
        <f t="shared" si="18"/>
        <v>0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x14ac:dyDescent="0.25">
      <c r="A14" s="4"/>
      <c r="B14" s="11"/>
      <c r="C14" s="11"/>
      <c r="D14" s="11"/>
      <c r="E14" s="11"/>
      <c r="F14" s="11"/>
      <c r="G14" s="11"/>
      <c r="H14" s="11"/>
      <c r="I14" s="11">
        <f t="shared" si="4"/>
        <v>0</v>
      </c>
      <c r="J14" s="11"/>
      <c r="K14" s="11"/>
      <c r="L14" s="11"/>
      <c r="M14" s="11"/>
      <c r="N14" s="11">
        <f t="shared" si="5"/>
        <v>0</v>
      </c>
      <c r="O14" s="13"/>
      <c r="P14" s="7">
        <f t="shared" si="6"/>
        <v>0</v>
      </c>
      <c r="Q14" s="11"/>
      <c r="R14" s="11"/>
      <c r="S14" s="11"/>
      <c r="T14" s="11">
        <f t="shared" si="7"/>
        <v>0</v>
      </c>
      <c r="U14" s="11"/>
      <c r="V14" s="11"/>
      <c r="W14" s="11"/>
      <c r="X14" s="11"/>
      <c r="Y14" s="11">
        <f t="shared" si="8"/>
        <v>0</v>
      </c>
      <c r="Z14" s="13"/>
      <c r="AA14" s="7">
        <f t="shared" si="9"/>
        <v>0</v>
      </c>
      <c r="AB14" s="17">
        <f t="shared" si="10"/>
        <v>0</v>
      </c>
      <c r="AC14" s="17">
        <f t="shared" si="0"/>
        <v>0</v>
      </c>
      <c r="AD14" s="17">
        <f t="shared" si="0"/>
        <v>0</v>
      </c>
      <c r="AE14" s="11">
        <f t="shared" si="11"/>
        <v>0</v>
      </c>
      <c r="AF14" s="17">
        <f t="shared" si="12"/>
        <v>0</v>
      </c>
      <c r="AG14" s="17">
        <f t="shared" si="13"/>
        <v>0</v>
      </c>
      <c r="AH14" s="17">
        <f t="shared" si="14"/>
        <v>0</v>
      </c>
      <c r="AI14" s="17">
        <f t="shared" si="15"/>
        <v>0</v>
      </c>
      <c r="AJ14" s="11">
        <f t="shared" si="16"/>
        <v>0</v>
      </c>
      <c r="AK14" s="13">
        <f t="shared" si="17"/>
        <v>0</v>
      </c>
      <c r="AL14" s="7">
        <f t="shared" si="18"/>
        <v>0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x14ac:dyDescent="0.25">
      <c r="A15" s="4"/>
      <c r="B15" s="11"/>
      <c r="C15" s="11"/>
      <c r="D15" s="11"/>
      <c r="E15" s="11"/>
      <c r="F15" s="11"/>
      <c r="G15" s="11"/>
      <c r="H15" s="11"/>
      <c r="I15" s="11">
        <f t="shared" si="4"/>
        <v>0</v>
      </c>
      <c r="J15" s="11"/>
      <c r="K15" s="11"/>
      <c r="L15" s="11"/>
      <c r="M15" s="11"/>
      <c r="N15" s="11">
        <f t="shared" si="5"/>
        <v>0</v>
      </c>
      <c r="O15" s="13"/>
      <c r="P15" s="7">
        <f t="shared" si="6"/>
        <v>0</v>
      </c>
      <c r="Q15" s="11"/>
      <c r="R15" s="11"/>
      <c r="S15" s="11"/>
      <c r="T15" s="11">
        <f t="shared" si="7"/>
        <v>0</v>
      </c>
      <c r="U15" s="11"/>
      <c r="V15" s="11"/>
      <c r="W15" s="11"/>
      <c r="X15" s="11"/>
      <c r="Y15" s="11">
        <f t="shared" si="8"/>
        <v>0</v>
      </c>
      <c r="Z15" s="13"/>
      <c r="AA15" s="7">
        <f t="shared" si="9"/>
        <v>0</v>
      </c>
      <c r="AB15" s="17">
        <f t="shared" si="10"/>
        <v>0</v>
      </c>
      <c r="AC15" s="17">
        <f t="shared" si="0"/>
        <v>0</v>
      </c>
      <c r="AD15" s="17">
        <f t="shared" si="0"/>
        <v>0</v>
      </c>
      <c r="AE15" s="11">
        <f t="shared" si="11"/>
        <v>0</v>
      </c>
      <c r="AF15" s="17">
        <f t="shared" si="12"/>
        <v>0</v>
      </c>
      <c r="AG15" s="17">
        <f t="shared" si="13"/>
        <v>0</v>
      </c>
      <c r="AH15" s="17">
        <f t="shared" si="14"/>
        <v>0</v>
      </c>
      <c r="AI15" s="17">
        <f t="shared" si="15"/>
        <v>0</v>
      </c>
      <c r="AJ15" s="11">
        <f t="shared" si="16"/>
        <v>0</v>
      </c>
      <c r="AK15" s="13">
        <f t="shared" si="17"/>
        <v>0</v>
      </c>
      <c r="AL15" s="7">
        <f t="shared" si="18"/>
        <v>0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x14ac:dyDescent="0.25">
      <c r="A16" s="4"/>
      <c r="B16" s="11"/>
      <c r="C16" s="11"/>
      <c r="D16" s="11"/>
      <c r="E16" s="11"/>
      <c r="F16" s="11"/>
      <c r="G16" s="11"/>
      <c r="H16" s="11"/>
      <c r="I16" s="11">
        <f t="shared" si="4"/>
        <v>0</v>
      </c>
      <c r="J16" s="11"/>
      <c r="K16" s="11"/>
      <c r="L16" s="11"/>
      <c r="M16" s="11"/>
      <c r="N16" s="11">
        <f t="shared" si="5"/>
        <v>0</v>
      </c>
      <c r="O16" s="13"/>
      <c r="P16" s="7">
        <f t="shared" si="6"/>
        <v>0</v>
      </c>
      <c r="Q16" s="11"/>
      <c r="R16" s="11"/>
      <c r="S16" s="11"/>
      <c r="T16" s="11">
        <f t="shared" si="7"/>
        <v>0</v>
      </c>
      <c r="U16" s="11"/>
      <c r="V16" s="11"/>
      <c r="W16" s="11"/>
      <c r="X16" s="11"/>
      <c r="Y16" s="11">
        <f t="shared" si="8"/>
        <v>0</v>
      </c>
      <c r="Z16" s="13"/>
      <c r="AA16" s="7">
        <f t="shared" si="9"/>
        <v>0</v>
      </c>
      <c r="AB16" s="17">
        <f t="shared" si="10"/>
        <v>0</v>
      </c>
      <c r="AC16" s="17">
        <f t="shared" si="0"/>
        <v>0</v>
      </c>
      <c r="AD16" s="17">
        <f t="shared" si="0"/>
        <v>0</v>
      </c>
      <c r="AE16" s="11">
        <f t="shared" si="11"/>
        <v>0</v>
      </c>
      <c r="AF16" s="17">
        <f t="shared" si="12"/>
        <v>0</v>
      </c>
      <c r="AG16" s="17">
        <f t="shared" si="13"/>
        <v>0</v>
      </c>
      <c r="AH16" s="17">
        <f t="shared" si="14"/>
        <v>0</v>
      </c>
      <c r="AI16" s="17">
        <f t="shared" si="15"/>
        <v>0</v>
      </c>
      <c r="AJ16" s="11">
        <f t="shared" si="16"/>
        <v>0</v>
      </c>
      <c r="AK16" s="13">
        <f t="shared" si="17"/>
        <v>0</v>
      </c>
      <c r="AL16" s="7">
        <f t="shared" si="18"/>
        <v>0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x14ac:dyDescent="0.25">
      <c r="A17" s="4"/>
      <c r="B17" s="11"/>
      <c r="C17" s="11"/>
      <c r="D17" s="11"/>
      <c r="E17" s="11"/>
      <c r="F17" s="11"/>
      <c r="G17" s="11"/>
      <c r="H17" s="11"/>
      <c r="I17" s="11">
        <f t="shared" si="4"/>
        <v>0</v>
      </c>
      <c r="J17" s="11"/>
      <c r="K17" s="11"/>
      <c r="L17" s="11"/>
      <c r="M17" s="11"/>
      <c r="N17" s="11">
        <f t="shared" si="5"/>
        <v>0</v>
      </c>
      <c r="O17" s="13"/>
      <c r="P17" s="7">
        <f t="shared" si="6"/>
        <v>0</v>
      </c>
      <c r="Q17" s="11"/>
      <c r="R17" s="11"/>
      <c r="S17" s="11"/>
      <c r="T17" s="11">
        <f t="shared" si="7"/>
        <v>0</v>
      </c>
      <c r="U17" s="11"/>
      <c r="V17" s="11"/>
      <c r="W17" s="11"/>
      <c r="X17" s="11"/>
      <c r="Y17" s="11">
        <f t="shared" si="8"/>
        <v>0</v>
      </c>
      <c r="Z17" s="13"/>
      <c r="AA17" s="7">
        <f t="shared" si="9"/>
        <v>0</v>
      </c>
      <c r="AB17" s="17">
        <f t="shared" si="10"/>
        <v>0</v>
      </c>
      <c r="AC17" s="17">
        <f t="shared" si="0"/>
        <v>0</v>
      </c>
      <c r="AD17" s="17">
        <f t="shared" si="0"/>
        <v>0</v>
      </c>
      <c r="AE17" s="11">
        <f t="shared" si="11"/>
        <v>0</v>
      </c>
      <c r="AF17" s="17">
        <f t="shared" si="12"/>
        <v>0</v>
      </c>
      <c r="AG17" s="17">
        <f t="shared" si="13"/>
        <v>0</v>
      </c>
      <c r="AH17" s="17">
        <f t="shared" si="14"/>
        <v>0</v>
      </c>
      <c r="AI17" s="17">
        <f t="shared" si="15"/>
        <v>0</v>
      </c>
      <c r="AJ17" s="11">
        <f t="shared" si="16"/>
        <v>0</v>
      </c>
      <c r="AK17" s="13">
        <f t="shared" si="17"/>
        <v>0</v>
      </c>
      <c r="AL17" s="7">
        <f t="shared" si="18"/>
        <v>0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 x14ac:dyDescent="0.25">
      <c r="A18" s="4"/>
      <c r="B18" s="11" t="s">
        <v>21</v>
      </c>
      <c r="C18" s="11"/>
      <c r="D18" s="11"/>
      <c r="E18" s="7">
        <f>SUM(E11:E17)</f>
        <v>0</v>
      </c>
      <c r="F18" s="7">
        <f t="shared" ref="F18:AL18" si="19">SUM(F11:F17)</f>
        <v>0</v>
      </c>
      <c r="G18" s="7">
        <f t="shared" si="19"/>
        <v>0</v>
      </c>
      <c r="H18" s="7">
        <f t="shared" si="19"/>
        <v>0</v>
      </c>
      <c r="I18" s="7">
        <f t="shared" si="19"/>
        <v>0</v>
      </c>
      <c r="J18" s="7">
        <f t="shared" si="19"/>
        <v>0</v>
      </c>
      <c r="K18" s="7">
        <f t="shared" si="19"/>
        <v>0</v>
      </c>
      <c r="L18" s="7">
        <f t="shared" si="19"/>
        <v>0</v>
      </c>
      <c r="M18" s="7">
        <f t="shared" si="19"/>
        <v>0</v>
      </c>
      <c r="N18" s="7">
        <f t="shared" si="19"/>
        <v>0</v>
      </c>
      <c r="O18" s="7">
        <f t="shared" si="19"/>
        <v>0</v>
      </c>
      <c r="P18" s="7">
        <f t="shared" si="19"/>
        <v>0</v>
      </c>
      <c r="Q18" s="7">
        <f t="shared" si="19"/>
        <v>0</v>
      </c>
      <c r="R18" s="7">
        <f t="shared" si="19"/>
        <v>0</v>
      </c>
      <c r="S18" s="7">
        <f t="shared" si="19"/>
        <v>0</v>
      </c>
      <c r="T18" s="7">
        <f t="shared" si="19"/>
        <v>0</v>
      </c>
      <c r="U18" s="7">
        <f t="shared" si="19"/>
        <v>0</v>
      </c>
      <c r="V18" s="7">
        <f t="shared" si="19"/>
        <v>0</v>
      </c>
      <c r="W18" s="7">
        <f t="shared" si="19"/>
        <v>0</v>
      </c>
      <c r="X18" s="7">
        <f t="shared" si="19"/>
        <v>0</v>
      </c>
      <c r="Y18" s="7">
        <f t="shared" si="19"/>
        <v>0</v>
      </c>
      <c r="Z18" s="7">
        <f t="shared" si="19"/>
        <v>0</v>
      </c>
      <c r="AA18" s="7">
        <f t="shared" si="19"/>
        <v>0</v>
      </c>
      <c r="AB18" s="7">
        <f t="shared" si="19"/>
        <v>0</v>
      </c>
      <c r="AC18" s="7">
        <f t="shared" si="19"/>
        <v>0</v>
      </c>
      <c r="AD18" s="7">
        <f t="shared" si="19"/>
        <v>0</v>
      </c>
      <c r="AE18" s="7">
        <f t="shared" si="19"/>
        <v>0</v>
      </c>
      <c r="AF18" s="7">
        <f t="shared" si="19"/>
        <v>0</v>
      </c>
      <c r="AG18" s="7">
        <f t="shared" si="19"/>
        <v>0</v>
      </c>
      <c r="AH18" s="7">
        <f t="shared" si="19"/>
        <v>0</v>
      </c>
      <c r="AI18" s="7">
        <f t="shared" si="19"/>
        <v>0</v>
      </c>
      <c r="AJ18" s="7">
        <f t="shared" si="19"/>
        <v>0</v>
      </c>
      <c r="AK18" s="7">
        <f t="shared" ref="AK18" si="20">SUM(AK11:AK17)</f>
        <v>0</v>
      </c>
      <c r="AL18" s="7">
        <f t="shared" si="19"/>
        <v>0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2" x14ac:dyDescent="0.25">
      <c r="A19" s="4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x14ac:dyDescent="0.25">
      <c r="A21" s="4"/>
      <c r="B21" s="41" t="s">
        <v>30</v>
      </c>
      <c r="C21" s="41"/>
      <c r="D21" s="4"/>
      <c r="E21" s="4"/>
      <c r="F21" s="4"/>
      <c r="G21" s="4"/>
      <c r="H21" s="19"/>
      <c r="I21" s="19"/>
      <c r="J21" s="19"/>
      <c r="K21" s="19"/>
      <c r="L21" s="15" t="s">
        <v>23</v>
      </c>
      <c r="M21" s="15"/>
      <c r="N21" s="15"/>
      <c r="O21" s="15"/>
      <c r="P21" s="42" t="s">
        <v>22</v>
      </c>
      <c r="Q21" s="42"/>
      <c r="R21" s="42"/>
      <c r="S21" s="42"/>
      <c r="T21" s="42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x14ac:dyDescent="0.25">
      <c r="A22" s="4"/>
      <c r="B22" s="14"/>
      <c r="C22" s="14"/>
      <c r="D22" s="4"/>
      <c r="E22" s="4"/>
      <c r="F22" s="4"/>
      <c r="G22" s="4"/>
      <c r="H22" s="16"/>
      <c r="I22" s="16"/>
      <c r="J22" s="16"/>
      <c r="K22" s="16"/>
      <c r="L22" s="8"/>
      <c r="M22" s="9" t="s">
        <v>24</v>
      </c>
      <c r="N22" s="8"/>
      <c r="O22" s="8"/>
      <c r="P22" s="16"/>
      <c r="Q22" s="16"/>
      <c r="R22" s="16"/>
      <c r="S22" s="16"/>
      <c r="T22" s="1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34.5" customHeight="1" x14ac:dyDescent="0.25">
      <c r="A23" s="4"/>
      <c r="B23" s="18" t="s">
        <v>28</v>
      </c>
      <c r="C23" s="18"/>
      <c r="D23" s="4"/>
      <c r="E23" s="4"/>
      <c r="F23" s="4"/>
      <c r="G23" s="4"/>
      <c r="H23" s="19"/>
      <c r="I23" s="19"/>
      <c r="J23" s="19"/>
      <c r="K23" s="19"/>
      <c r="L23" s="15" t="s">
        <v>23</v>
      </c>
      <c r="M23" s="15"/>
      <c r="N23" s="15"/>
      <c r="O23" s="15"/>
      <c r="P23" s="42" t="s">
        <v>22</v>
      </c>
      <c r="Q23" s="42"/>
      <c r="R23" s="42"/>
      <c r="S23" s="42"/>
      <c r="T23" s="4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ht="21" customHeight="1" x14ac:dyDescent="0.25">
      <c r="A24" s="4"/>
      <c r="B24" s="14"/>
      <c r="C24" s="14"/>
      <c r="D24" s="4"/>
      <c r="E24" s="4"/>
      <c r="F24" s="4"/>
      <c r="G24" s="4"/>
      <c r="H24" s="16"/>
      <c r="I24" s="16"/>
      <c r="J24" s="16"/>
      <c r="K24" s="16"/>
      <c r="L24" s="8"/>
      <c r="M24" s="9" t="s">
        <v>24</v>
      </c>
      <c r="N24" s="8"/>
      <c r="O24" s="8"/>
      <c r="P24" s="16"/>
      <c r="Q24" s="16"/>
      <c r="R24" s="16"/>
      <c r="S24" s="16"/>
      <c r="T24" s="16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ht="36.75" customHeight="1" x14ac:dyDescent="0.25">
      <c r="A25" s="4"/>
      <c r="B25" s="18" t="s">
        <v>31</v>
      </c>
      <c r="C25" s="18"/>
      <c r="D25" s="18"/>
      <c r="E25" s="18"/>
      <c r="F25" s="4"/>
      <c r="G25" s="4"/>
      <c r="H25" s="19"/>
      <c r="I25" s="19"/>
      <c r="J25" s="19"/>
      <c r="K25" s="19"/>
      <c r="L25" s="15" t="s">
        <v>23</v>
      </c>
      <c r="M25" s="15"/>
      <c r="N25" s="15"/>
      <c r="O25" s="15"/>
      <c r="P25" s="42" t="s">
        <v>22</v>
      </c>
      <c r="Q25" s="42"/>
      <c r="R25" s="42"/>
      <c r="S25" s="42"/>
      <c r="T25" s="42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x14ac:dyDescent="0.25">
      <c r="A26" s="4"/>
      <c r="B26" s="4"/>
      <c r="C26" s="4"/>
      <c r="D26" s="4"/>
      <c r="E26" s="4"/>
      <c r="F26" s="4"/>
      <c r="G26" s="4"/>
      <c r="H26" s="16"/>
      <c r="I26" s="16"/>
      <c r="J26" s="16"/>
      <c r="K26" s="16"/>
      <c r="L26" s="8"/>
      <c r="M26" s="9" t="s">
        <v>24</v>
      </c>
      <c r="N26" s="8"/>
      <c r="O26" s="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ht="29.25" customHeight="1" x14ac:dyDescent="0.25">
      <c r="A27" s="4"/>
      <c r="B27" s="18" t="s">
        <v>27</v>
      </c>
      <c r="C27" s="18"/>
      <c r="D27" s="4"/>
      <c r="E27" s="4"/>
      <c r="F27" s="4"/>
      <c r="G27" s="4"/>
      <c r="H27" s="19"/>
      <c r="I27" s="19"/>
      <c r="J27" s="19"/>
      <c r="K27" s="19"/>
      <c r="L27" s="15" t="s">
        <v>23</v>
      </c>
      <c r="M27" s="15"/>
      <c r="N27" s="15"/>
      <c r="O27" s="15"/>
      <c r="P27" s="42" t="s">
        <v>22</v>
      </c>
      <c r="Q27" s="42"/>
      <c r="R27" s="42"/>
      <c r="S27" s="42"/>
      <c r="T27" s="4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x14ac:dyDescent="0.25">
      <c r="A28" s="4"/>
      <c r="B28" s="4"/>
      <c r="C28" s="4"/>
      <c r="D28" s="4"/>
      <c r="E28" s="4"/>
      <c r="F28" s="4"/>
      <c r="G28" s="4"/>
      <c r="H28" s="16"/>
      <c r="I28" s="16"/>
      <c r="J28" s="16"/>
      <c r="K28" s="16"/>
      <c r="L28" s="8"/>
      <c r="M28" s="9" t="s">
        <v>24</v>
      </c>
      <c r="N28" s="8"/>
      <c r="O28" s="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</sheetData>
  <mergeCells count="33">
    <mergeCell ref="B21:C21"/>
    <mergeCell ref="AB8:AL8"/>
    <mergeCell ref="AB9:AE9"/>
    <mergeCell ref="B25:E25"/>
    <mergeCell ref="H21:K21"/>
    <mergeCell ref="H23:K23"/>
    <mergeCell ref="H25:K25"/>
    <mergeCell ref="J9:N9"/>
    <mergeCell ref="D8:D10"/>
    <mergeCell ref="E8:E10"/>
    <mergeCell ref="B8:B10"/>
    <mergeCell ref="AM1:BT1"/>
    <mergeCell ref="Q8:AA8"/>
    <mergeCell ref="F9:I9"/>
    <mergeCell ref="B2:AL2"/>
    <mergeCell ref="B3:AL3"/>
    <mergeCell ref="B4:AL4"/>
    <mergeCell ref="B5:AL5"/>
    <mergeCell ref="C6:AL6"/>
    <mergeCell ref="B27:C27"/>
    <mergeCell ref="H27:K27"/>
    <mergeCell ref="AL9:AL10"/>
    <mergeCell ref="AF9:AJ9"/>
    <mergeCell ref="Q9:T9"/>
    <mergeCell ref="U9:Y9"/>
    <mergeCell ref="B23:C23"/>
    <mergeCell ref="O9:O10"/>
    <mergeCell ref="Z9:Z10"/>
    <mergeCell ref="AK9:AK10"/>
    <mergeCell ref="AA9:AA10"/>
    <mergeCell ref="C8:C10"/>
    <mergeCell ref="F8:P8"/>
    <mergeCell ref="P9:P10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ВГУЭС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Сайчук Денис</cp:lastModifiedBy>
  <cp:lastPrinted>2019-06-23T23:35:21Z</cp:lastPrinted>
  <dcterms:created xsi:type="dcterms:W3CDTF">2015-09-11T02:32:32Z</dcterms:created>
  <dcterms:modified xsi:type="dcterms:W3CDTF">2019-09-18T07:57:21Z</dcterms:modified>
</cp:coreProperties>
</file>